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90" windowHeight="75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C35" i="1"/>
</calcChain>
</file>

<file path=xl/sharedStrings.xml><?xml version="1.0" encoding="utf-8"?>
<sst xmlns="http://schemas.openxmlformats.org/spreadsheetml/2006/main" count="71" uniqueCount="71">
  <si>
    <t>培养单位代码</t>
    <phoneticPr fontId="3" type="noConversion"/>
  </si>
  <si>
    <t>培养单位名称</t>
    <phoneticPr fontId="3" type="noConversion"/>
  </si>
  <si>
    <t>助教岗位数</t>
    <phoneticPr fontId="3" type="noConversion"/>
  </si>
  <si>
    <t>001</t>
    <phoneticPr fontId="2" type="noConversion"/>
  </si>
  <si>
    <t>哲学学院</t>
  </si>
  <si>
    <t>002</t>
    <phoneticPr fontId="2" type="noConversion"/>
  </si>
  <si>
    <t>经济与工商管理学院</t>
  </si>
  <si>
    <t>003</t>
    <phoneticPr fontId="2" type="noConversion"/>
  </si>
  <si>
    <t>马克思主义学院</t>
  </si>
  <si>
    <t>004</t>
  </si>
  <si>
    <t>教育学部</t>
  </si>
  <si>
    <t>005</t>
  </si>
  <si>
    <t>法学院</t>
  </si>
  <si>
    <t>006</t>
  </si>
  <si>
    <t>政府管理学院</t>
  </si>
  <si>
    <t>009</t>
  </si>
  <si>
    <t>体育与运动学院</t>
  </si>
  <si>
    <t>010</t>
  </si>
  <si>
    <t>文学院</t>
  </si>
  <si>
    <t>011</t>
  </si>
  <si>
    <t>外国语言文学学院</t>
  </si>
  <si>
    <t>012</t>
  </si>
  <si>
    <t>历史学院</t>
  </si>
  <si>
    <t>014</t>
  </si>
  <si>
    <t>经济与资源管理研究院</t>
  </si>
  <si>
    <t>015</t>
  </si>
  <si>
    <t>数学科学学院</t>
  </si>
  <si>
    <t>016</t>
  </si>
  <si>
    <t>物理学系</t>
  </si>
  <si>
    <t>017</t>
  </si>
  <si>
    <t>核科学与技术学院</t>
  </si>
  <si>
    <t>019</t>
  </si>
  <si>
    <t>化学学院</t>
  </si>
  <si>
    <t>020</t>
  </si>
  <si>
    <t>天文系</t>
  </si>
  <si>
    <t>022</t>
  </si>
  <si>
    <t>环境学院</t>
  </si>
  <si>
    <t>023</t>
  </si>
  <si>
    <t>生命科学学院</t>
  </si>
  <si>
    <t>025</t>
  </si>
  <si>
    <t>社会发展与公共政策学院</t>
  </si>
  <si>
    <t>026</t>
  </si>
  <si>
    <t>系统科学学院</t>
  </si>
  <si>
    <t>027</t>
  </si>
  <si>
    <t>全球变化与地球系统科学研究院</t>
  </si>
  <si>
    <t>029</t>
  </si>
  <si>
    <t>艺术与传媒学院</t>
  </si>
  <si>
    <t>030</t>
  </si>
  <si>
    <t>水科学研究院</t>
  </si>
  <si>
    <t>032</t>
  </si>
  <si>
    <t>汉语文化学院</t>
  </si>
  <si>
    <t>034</t>
  </si>
  <si>
    <t>统计学院</t>
  </si>
  <si>
    <t>035</t>
  </si>
  <si>
    <t>中国基础教育质量监测协同创新中心</t>
  </si>
  <si>
    <t>036</t>
  </si>
  <si>
    <t>社会学院</t>
  </si>
  <si>
    <t>037</t>
    <phoneticPr fontId="3" type="noConversion"/>
  </si>
  <si>
    <t>新闻传播学院</t>
  </si>
  <si>
    <t>038</t>
    <phoneticPr fontId="3" type="noConversion"/>
  </si>
  <si>
    <t>心理学部</t>
  </si>
  <si>
    <t>039</t>
    <phoneticPr fontId="3" type="noConversion"/>
  </si>
  <si>
    <t>地理科学学部</t>
  </si>
  <si>
    <t>040</t>
    <phoneticPr fontId="3" type="noConversion"/>
  </si>
  <si>
    <t>人工智能学院</t>
  </si>
  <si>
    <t>教务部</t>
    <phoneticPr fontId="3" type="noConversion"/>
  </si>
  <si>
    <t>合计</t>
    <phoneticPr fontId="3" type="noConversion"/>
  </si>
  <si>
    <t>助教经费（万元）</t>
    <phoneticPr fontId="2" type="noConversion"/>
  </si>
  <si>
    <t>备注</t>
    <phoneticPr fontId="3" type="noConversion"/>
  </si>
  <si>
    <r>
      <rPr>
        <b/>
        <sz val="11"/>
        <color theme="1"/>
        <rFont val="等线"/>
        <family val="3"/>
        <charset val="134"/>
      </rPr>
      <t>说明：</t>
    </r>
    <r>
      <rPr>
        <sz val="11"/>
        <color theme="1"/>
        <rFont val="等线"/>
        <family val="3"/>
        <charset val="134"/>
      </rPr>
      <t xml:space="preserve">
1.各培养单位的名额根据其学术型研究生学制年限内在学人数计算（含内地、港澳台和留学生）。
2.参照2021年300万元/学期的经费总额，设置助教岗位总数577个。其中助教岗位补助为577*0.1万元/月*5个月=288.5万元；优秀助教补助为577*20%*0.1万元/人*1学期=11.5万元。
3.优秀助教评选比例为助教岗位数的20%。按照四舍五入的原则计算名额。</t>
    </r>
    <phoneticPr fontId="3" type="noConversion"/>
  </si>
  <si>
    <t>2022-2023学年第一学期助教岗位设置及经费分配表（研究生课程）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</si>
</sst>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7" x14ac:knownFonts="1">
    <font>
      <sz val="11"/>
      <color theme="1"/>
      <name val="等线"/>
      <family val="2"/>
      <charset val="134"/>
      <scheme val="minor"/>
    </font>
    <font>
      <b/>
      <sz val="16"/>
      <color theme="1"/>
      <name val="等线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等线 Light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0" fontId="5" fillId="0" borderId="6" xfId="0" applyFont="1" applyBorder="1" applyAlignment="1"/>
    <xf numFmtId="0" fontId="0" fillId="0" borderId="6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A36" sqref="A36:XFD36"/>
    </sheetView>
  </sheetViews>
  <sheetFormatPr defaultRowHeight="14.25" x14ac:dyDescent="0.2"/>
  <cols>
    <col min="1" max="1" width="13.25" customWidth="1"/>
    <col min="2" max="2" width="32.25" customWidth="1"/>
    <col min="3" max="3" width="12.25" customWidth="1"/>
    <col min="4" max="4" width="17" customWidth="1"/>
    <col min="5" max="5" width="10.875" customWidth="1"/>
    <col min="7" max="7" width="9" style="9"/>
  </cols>
  <sheetData>
    <row r="1" spans="1:6" ht="19.5" customHeight="1" x14ac:dyDescent="0.3">
      <c r="A1" s="12" t="s">
        <v>70</v>
      </c>
      <c r="B1" s="12"/>
      <c r="C1" s="12"/>
      <c r="D1" s="12"/>
      <c r="E1" s="12"/>
    </row>
    <row r="2" spans="1:6" ht="19.5" customHeight="1" x14ac:dyDescent="0.2">
      <c r="A2" s="1" t="s">
        <v>0</v>
      </c>
      <c r="B2" s="1" t="s">
        <v>1</v>
      </c>
      <c r="C2" s="2" t="s">
        <v>2</v>
      </c>
      <c r="D2" s="3" t="s">
        <v>67</v>
      </c>
      <c r="E2" s="2" t="s">
        <v>68</v>
      </c>
    </row>
    <row r="3" spans="1:6" ht="19.5" customHeight="1" x14ac:dyDescent="0.2">
      <c r="A3" s="4" t="s">
        <v>3</v>
      </c>
      <c r="B3" s="5" t="s">
        <v>4</v>
      </c>
      <c r="C3" s="6">
        <v>14</v>
      </c>
      <c r="D3" s="10">
        <v>7.3</v>
      </c>
      <c r="E3" s="6"/>
      <c r="F3" s="9"/>
    </row>
    <row r="4" spans="1:6" ht="19.5" customHeight="1" x14ac:dyDescent="0.2">
      <c r="A4" s="4" t="s">
        <v>5</v>
      </c>
      <c r="B4" s="5" t="s">
        <v>6</v>
      </c>
      <c r="C4" s="6">
        <v>14</v>
      </c>
      <c r="D4" s="10">
        <v>7.3</v>
      </c>
      <c r="E4" s="6"/>
      <c r="F4" s="9"/>
    </row>
    <row r="5" spans="1:6" ht="19.5" customHeight="1" x14ac:dyDescent="0.2">
      <c r="A5" s="4" t="s">
        <v>7</v>
      </c>
      <c r="B5" s="5" t="s">
        <v>8</v>
      </c>
      <c r="C5" s="6">
        <v>15</v>
      </c>
      <c r="D5" s="10">
        <v>7.8</v>
      </c>
      <c r="E5" s="6"/>
      <c r="F5" s="9"/>
    </row>
    <row r="6" spans="1:6" ht="19.5" customHeight="1" x14ac:dyDescent="0.2">
      <c r="A6" s="4" t="s">
        <v>9</v>
      </c>
      <c r="B6" s="5" t="s">
        <v>10</v>
      </c>
      <c r="C6" s="6">
        <v>48</v>
      </c>
      <c r="D6" s="10">
        <v>25</v>
      </c>
      <c r="E6" s="6"/>
      <c r="F6" s="9"/>
    </row>
    <row r="7" spans="1:6" ht="19.5" customHeight="1" x14ac:dyDescent="0.2">
      <c r="A7" s="4" t="s">
        <v>11</v>
      </c>
      <c r="B7" s="5" t="s">
        <v>12</v>
      </c>
      <c r="C7" s="6">
        <v>13</v>
      </c>
      <c r="D7" s="10">
        <v>6.8</v>
      </c>
      <c r="E7" s="6"/>
      <c r="F7" s="9"/>
    </row>
    <row r="8" spans="1:6" ht="19.5" customHeight="1" x14ac:dyDescent="0.2">
      <c r="A8" s="4" t="s">
        <v>13</v>
      </c>
      <c r="B8" s="5" t="s">
        <v>14</v>
      </c>
      <c r="C8" s="6">
        <v>11</v>
      </c>
      <c r="D8" s="10">
        <v>5.7</v>
      </c>
      <c r="E8" s="6"/>
      <c r="F8" s="9"/>
    </row>
    <row r="9" spans="1:6" ht="19.5" customHeight="1" x14ac:dyDescent="0.2">
      <c r="A9" s="4" t="s">
        <v>15</v>
      </c>
      <c r="B9" s="5" t="s">
        <v>16</v>
      </c>
      <c r="C9" s="6">
        <v>8</v>
      </c>
      <c r="D9" s="10">
        <v>4.2</v>
      </c>
      <c r="E9" s="6"/>
      <c r="F9" s="9"/>
    </row>
    <row r="10" spans="1:6" ht="19.5" customHeight="1" x14ac:dyDescent="0.2">
      <c r="A10" s="4" t="s">
        <v>17</v>
      </c>
      <c r="B10" s="5" t="s">
        <v>18</v>
      </c>
      <c r="C10" s="6">
        <v>30</v>
      </c>
      <c r="D10" s="10">
        <v>15.6</v>
      </c>
      <c r="E10" s="6"/>
      <c r="F10" s="9"/>
    </row>
    <row r="11" spans="1:6" ht="19.5" customHeight="1" x14ac:dyDescent="0.2">
      <c r="A11" s="4" t="s">
        <v>19</v>
      </c>
      <c r="B11" s="5" t="s">
        <v>20</v>
      </c>
      <c r="C11" s="6">
        <v>8</v>
      </c>
      <c r="D11" s="10">
        <v>4.2</v>
      </c>
      <c r="E11" s="6"/>
      <c r="F11" s="9"/>
    </row>
    <row r="12" spans="1:6" ht="19.5" customHeight="1" x14ac:dyDescent="0.2">
      <c r="A12" s="4" t="s">
        <v>21</v>
      </c>
      <c r="B12" s="5" t="s">
        <v>22</v>
      </c>
      <c r="C12" s="6">
        <v>16</v>
      </c>
      <c r="D12" s="10">
        <v>8.3000000000000007</v>
      </c>
      <c r="E12" s="6"/>
      <c r="F12" s="9"/>
    </row>
    <row r="13" spans="1:6" ht="19.5" customHeight="1" x14ac:dyDescent="0.2">
      <c r="A13" s="4" t="s">
        <v>23</v>
      </c>
      <c r="B13" s="5" t="s">
        <v>24</v>
      </c>
      <c r="C13" s="6">
        <v>5</v>
      </c>
      <c r="D13" s="11">
        <v>2.6</v>
      </c>
      <c r="E13" s="6"/>
      <c r="F13" s="9"/>
    </row>
    <row r="14" spans="1:6" ht="19.5" customHeight="1" x14ac:dyDescent="0.2">
      <c r="A14" s="4" t="s">
        <v>25</v>
      </c>
      <c r="B14" s="5" t="s">
        <v>26</v>
      </c>
      <c r="C14" s="6">
        <v>21</v>
      </c>
      <c r="D14" s="11">
        <v>10.9</v>
      </c>
      <c r="E14" s="6"/>
      <c r="F14" s="9"/>
    </row>
    <row r="15" spans="1:6" ht="19.5" customHeight="1" x14ac:dyDescent="0.2">
      <c r="A15" s="4" t="s">
        <v>27</v>
      </c>
      <c r="B15" s="5" t="s">
        <v>28</v>
      </c>
      <c r="C15" s="6">
        <v>15</v>
      </c>
      <c r="D15" s="11">
        <v>7.8</v>
      </c>
      <c r="E15" s="6"/>
      <c r="F15" s="9"/>
    </row>
    <row r="16" spans="1:6" ht="19.5" customHeight="1" x14ac:dyDescent="0.2">
      <c r="A16" s="4" t="s">
        <v>29</v>
      </c>
      <c r="B16" s="5" t="s">
        <v>30</v>
      </c>
      <c r="C16" s="6">
        <v>6</v>
      </c>
      <c r="D16" s="11">
        <v>3.1</v>
      </c>
      <c r="E16" s="6"/>
      <c r="F16" s="9"/>
    </row>
    <row r="17" spans="1:6" ht="19.5" customHeight="1" x14ac:dyDescent="0.2">
      <c r="A17" s="4" t="s">
        <v>31</v>
      </c>
      <c r="B17" s="5" t="s">
        <v>32</v>
      </c>
      <c r="C17" s="6">
        <v>24</v>
      </c>
      <c r="D17" s="11">
        <v>12.5</v>
      </c>
      <c r="E17" s="6"/>
      <c r="F17" s="9"/>
    </row>
    <row r="18" spans="1:6" ht="19.5" customHeight="1" x14ac:dyDescent="0.2">
      <c r="A18" s="4" t="s">
        <v>33</v>
      </c>
      <c r="B18" s="5" t="s">
        <v>34</v>
      </c>
      <c r="C18" s="6">
        <v>6</v>
      </c>
      <c r="D18" s="11">
        <v>3.1</v>
      </c>
      <c r="E18" s="6"/>
      <c r="F18" s="9"/>
    </row>
    <row r="19" spans="1:6" ht="19.5" customHeight="1" x14ac:dyDescent="0.2">
      <c r="A19" s="4" t="s">
        <v>35</v>
      </c>
      <c r="B19" s="5" t="s">
        <v>36</v>
      </c>
      <c r="C19" s="6">
        <v>23</v>
      </c>
      <c r="D19" s="11">
        <v>12</v>
      </c>
      <c r="E19" s="6"/>
      <c r="F19" s="9"/>
    </row>
    <row r="20" spans="1:6" ht="19.5" customHeight="1" x14ac:dyDescent="0.2">
      <c r="A20" s="4" t="s">
        <v>37</v>
      </c>
      <c r="B20" s="5" t="s">
        <v>38</v>
      </c>
      <c r="C20" s="6">
        <v>20</v>
      </c>
      <c r="D20" s="11">
        <v>10.4</v>
      </c>
      <c r="E20" s="6"/>
      <c r="F20" s="9"/>
    </row>
    <row r="21" spans="1:6" ht="19.5" customHeight="1" x14ac:dyDescent="0.2">
      <c r="A21" s="4" t="s">
        <v>39</v>
      </c>
      <c r="B21" s="5" t="s">
        <v>40</v>
      </c>
      <c r="C21" s="6">
        <v>4</v>
      </c>
      <c r="D21" s="11">
        <v>2.1</v>
      </c>
      <c r="E21" s="6"/>
      <c r="F21" s="9"/>
    </row>
    <row r="22" spans="1:6" ht="19.5" customHeight="1" x14ac:dyDescent="0.2">
      <c r="A22" s="4" t="s">
        <v>41</v>
      </c>
      <c r="B22" s="5" t="s">
        <v>42</v>
      </c>
      <c r="C22" s="6">
        <v>8</v>
      </c>
      <c r="D22" s="11">
        <v>4.2</v>
      </c>
      <c r="E22" s="6"/>
      <c r="F22" s="9"/>
    </row>
    <row r="23" spans="1:6" ht="19.5" customHeight="1" x14ac:dyDescent="0.2">
      <c r="A23" s="4" t="s">
        <v>43</v>
      </c>
      <c r="B23" s="5" t="s">
        <v>44</v>
      </c>
      <c r="C23" s="6">
        <v>9</v>
      </c>
      <c r="D23" s="11">
        <v>4.7</v>
      </c>
      <c r="E23" s="6"/>
      <c r="F23" s="9"/>
    </row>
    <row r="24" spans="1:6" ht="19.5" customHeight="1" x14ac:dyDescent="0.2">
      <c r="A24" s="4" t="s">
        <v>45</v>
      </c>
      <c r="B24" s="5" t="s">
        <v>46</v>
      </c>
      <c r="C24" s="6">
        <v>11</v>
      </c>
      <c r="D24" s="11">
        <v>5.7</v>
      </c>
      <c r="E24" s="6"/>
      <c r="F24" s="9"/>
    </row>
    <row r="25" spans="1:6" ht="19.5" customHeight="1" x14ac:dyDescent="0.2">
      <c r="A25" s="4" t="s">
        <v>47</v>
      </c>
      <c r="B25" s="5" t="s">
        <v>48</v>
      </c>
      <c r="C25" s="6">
        <v>11</v>
      </c>
      <c r="D25" s="11">
        <v>5.7</v>
      </c>
      <c r="E25" s="6"/>
      <c r="F25" s="9"/>
    </row>
    <row r="26" spans="1:6" ht="19.5" customHeight="1" x14ac:dyDescent="0.2">
      <c r="A26" s="4" t="s">
        <v>49</v>
      </c>
      <c r="B26" s="5" t="s">
        <v>50</v>
      </c>
      <c r="C26" s="6">
        <v>5</v>
      </c>
      <c r="D26" s="11">
        <v>2.6</v>
      </c>
      <c r="E26" s="6"/>
      <c r="F26" s="9"/>
    </row>
    <row r="27" spans="1:6" ht="19.5" customHeight="1" x14ac:dyDescent="0.2">
      <c r="A27" s="4" t="s">
        <v>51</v>
      </c>
      <c r="B27" s="5" t="s">
        <v>52</v>
      </c>
      <c r="C27" s="6">
        <v>4</v>
      </c>
      <c r="D27" s="11">
        <v>2.1</v>
      </c>
      <c r="E27" s="6"/>
      <c r="F27" s="9"/>
    </row>
    <row r="28" spans="1:6" ht="18.75" customHeight="1" x14ac:dyDescent="0.2">
      <c r="A28" s="4" t="s">
        <v>53</v>
      </c>
      <c r="B28" s="5" t="s">
        <v>54</v>
      </c>
      <c r="C28" s="6">
        <v>6</v>
      </c>
      <c r="D28" s="11">
        <v>3.1</v>
      </c>
      <c r="E28" s="6"/>
      <c r="F28" s="9"/>
    </row>
    <row r="29" spans="1:6" ht="19.5" customHeight="1" x14ac:dyDescent="0.2">
      <c r="A29" s="4" t="s">
        <v>55</v>
      </c>
      <c r="B29" s="5" t="s">
        <v>56</v>
      </c>
      <c r="C29" s="6">
        <v>5</v>
      </c>
      <c r="D29" s="11">
        <v>2.6</v>
      </c>
      <c r="E29" s="6"/>
      <c r="F29" s="9"/>
    </row>
    <row r="30" spans="1:6" ht="19.5" customHeight="1" x14ac:dyDescent="0.2">
      <c r="A30" s="4" t="s">
        <v>57</v>
      </c>
      <c r="B30" s="5" t="s">
        <v>58</v>
      </c>
      <c r="C30" s="6">
        <v>6</v>
      </c>
      <c r="D30" s="11">
        <v>3.1</v>
      </c>
      <c r="E30" s="6"/>
      <c r="F30" s="9"/>
    </row>
    <row r="31" spans="1:6" ht="19.5" customHeight="1" x14ac:dyDescent="0.2">
      <c r="A31" s="4" t="s">
        <v>59</v>
      </c>
      <c r="B31" s="5" t="s">
        <v>60</v>
      </c>
      <c r="C31" s="6">
        <v>28</v>
      </c>
      <c r="D31" s="11">
        <v>14.6</v>
      </c>
      <c r="E31" s="6"/>
      <c r="F31" s="9"/>
    </row>
    <row r="32" spans="1:6" ht="19.5" customHeight="1" x14ac:dyDescent="0.2">
      <c r="A32" s="4" t="s">
        <v>61</v>
      </c>
      <c r="B32" s="5" t="s">
        <v>62</v>
      </c>
      <c r="C32" s="6">
        <v>46</v>
      </c>
      <c r="D32" s="11">
        <v>23.9</v>
      </c>
      <c r="E32" s="6"/>
      <c r="F32" s="9"/>
    </row>
    <row r="33" spans="1:6" ht="19.5" customHeight="1" x14ac:dyDescent="0.2">
      <c r="A33" s="4" t="s">
        <v>63</v>
      </c>
      <c r="B33" s="5" t="s">
        <v>64</v>
      </c>
      <c r="C33" s="6">
        <v>10</v>
      </c>
      <c r="D33" s="11">
        <v>5.2</v>
      </c>
      <c r="E33" s="6"/>
      <c r="F33" s="9"/>
    </row>
    <row r="34" spans="1:6" ht="19.5" customHeight="1" x14ac:dyDescent="0.2">
      <c r="A34" s="4">
        <v>666</v>
      </c>
      <c r="B34" s="7" t="s">
        <v>65</v>
      </c>
      <c r="C34" s="6">
        <v>127</v>
      </c>
      <c r="D34" s="11">
        <v>65.8</v>
      </c>
      <c r="E34" s="6"/>
      <c r="F34" s="9"/>
    </row>
    <row r="35" spans="1:6" ht="19.5" customHeight="1" x14ac:dyDescent="0.2">
      <c r="A35" s="13" t="s">
        <v>66</v>
      </c>
      <c r="B35" s="14"/>
      <c r="C35" s="6">
        <f>SUM(C3:C34)</f>
        <v>577</v>
      </c>
      <c r="D35" s="11">
        <f>SUM(D3:D34)</f>
        <v>299.99999999999989</v>
      </c>
      <c r="E35" s="8"/>
      <c r="F35" s="9"/>
    </row>
    <row r="36" spans="1:6" ht="73.5" customHeight="1" x14ac:dyDescent="0.2">
      <c r="A36" s="15" t="s">
        <v>69</v>
      </c>
      <c r="B36" s="16"/>
      <c r="C36" s="16"/>
      <c r="D36" s="17"/>
      <c r="E36" s="17"/>
    </row>
  </sheetData>
  <mergeCells count="3">
    <mergeCell ref="A1:E1"/>
    <mergeCell ref="A35:B35"/>
    <mergeCell ref="A36:E36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hp</cp:lastModifiedBy>
  <cp:lastPrinted>2022-07-06T12:35:28Z</cp:lastPrinted>
  <dcterms:created xsi:type="dcterms:W3CDTF">2022-01-14T00:23:30Z</dcterms:created>
  <dcterms:modified xsi:type="dcterms:W3CDTF">2022-07-06T12:35:54Z</dcterms:modified>
</cp:coreProperties>
</file>