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H:\培养处工作-国际化\05.海外人才基地\2023年海外人才基地项目\"/>
    </mc:Choice>
  </mc:AlternateContent>
  <bookViews>
    <workbookView xWindow="0" yWindow="465" windowWidth="21705" windowHeight="12435"/>
  </bookViews>
  <sheets>
    <sheet name="结项项目"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 i="1" l="1"/>
  <c r="A4" i="1"/>
  <c r="A5" i="1"/>
  <c r="A6" i="1"/>
  <c r="A7" i="1"/>
  <c r="A8" i="1"/>
  <c r="A9" i="1"/>
  <c r="A10" i="1"/>
  <c r="A11" i="1"/>
  <c r="A12" i="1"/>
  <c r="A13" i="1"/>
  <c r="A14" i="1"/>
  <c r="A15" i="1"/>
  <c r="A16" i="1"/>
  <c r="A17" i="1"/>
  <c r="A18" i="1"/>
  <c r="A19" i="1"/>
  <c r="A2" i="1"/>
</calcChain>
</file>

<file path=xl/sharedStrings.xml><?xml version="1.0" encoding="utf-8"?>
<sst xmlns="http://schemas.openxmlformats.org/spreadsheetml/2006/main" count="115" uniqueCount="99">
  <si>
    <t>序号</t>
    <phoneticPr fontId="1" type="noConversion"/>
  </si>
  <si>
    <t>院系名称</t>
    <phoneticPr fontId="1" type="noConversion"/>
  </si>
  <si>
    <t>海外人才基地项目名称</t>
    <phoneticPr fontId="1" type="noConversion"/>
  </si>
  <si>
    <t>项目负责人</t>
    <phoneticPr fontId="1" type="noConversion"/>
  </si>
  <si>
    <t>全球变化与地球系统科学研究院</t>
    <phoneticPr fontId="1" type="noConversion"/>
  </si>
  <si>
    <t>程华琼</t>
    <phoneticPr fontId="1" type="noConversion"/>
  </si>
  <si>
    <t>经济与工商管理学院</t>
    <phoneticPr fontId="1" type="noConversion"/>
  </si>
  <si>
    <t>经管学院东京樱美林人才培养综合基地</t>
    <phoneticPr fontId="1" type="noConversion"/>
  </si>
  <si>
    <t>法学院</t>
    <phoneticPr fontId="1" type="noConversion"/>
  </si>
  <si>
    <t>中国社会管理研究院/社会学院</t>
    <phoneticPr fontId="1" type="noConversion"/>
  </si>
  <si>
    <t>英国社会服务的理论与实践海外学习基地项目</t>
    <phoneticPr fontId="1" type="noConversion"/>
  </si>
  <si>
    <t>数学科学学院</t>
    <phoneticPr fontId="1" type="noConversion"/>
  </si>
  <si>
    <t>数科海外人才培养基地</t>
    <phoneticPr fontId="1" type="noConversion"/>
  </si>
  <si>
    <t>许孝精</t>
    <phoneticPr fontId="1" type="noConversion"/>
  </si>
  <si>
    <t>统计学院</t>
    <phoneticPr fontId="1" type="noConversion"/>
  </si>
  <si>
    <t>海外研究生培养基地建设——美国乔治华盛顿大学文理学院研究生暑期访学项目</t>
    <phoneticPr fontId="1" type="noConversion"/>
  </si>
  <si>
    <t>李昕</t>
    <phoneticPr fontId="1" type="noConversion"/>
  </si>
  <si>
    <t>系统科学学院</t>
    <phoneticPr fontId="1" type="noConversion"/>
  </si>
  <si>
    <t>韩战钢</t>
    <phoneticPr fontId="1" type="noConversion"/>
  </si>
  <si>
    <t>政府管理学院</t>
    <phoneticPr fontId="1" type="noConversion"/>
  </si>
  <si>
    <t>政府管理学院北卡海外人才基地项目</t>
    <phoneticPr fontId="1" type="noConversion"/>
  </si>
  <si>
    <t>周小平</t>
    <phoneticPr fontId="1" type="noConversion"/>
  </si>
  <si>
    <t>心理学部</t>
    <phoneticPr fontId="1" type="noConversion"/>
  </si>
  <si>
    <t>刘伟</t>
    <phoneticPr fontId="1" type="noConversion"/>
  </si>
  <si>
    <t>哲学学院</t>
    <phoneticPr fontId="1" type="noConversion"/>
  </si>
  <si>
    <t>北极环境与气候变化综合科学考察</t>
    <phoneticPr fontId="1" type="noConversion"/>
  </si>
  <si>
    <t>教育学部</t>
    <phoneticPr fontId="1" type="noConversion"/>
  </si>
  <si>
    <t>体育与运动学院</t>
    <phoneticPr fontId="1" type="noConversion"/>
  </si>
  <si>
    <t>文学院</t>
    <phoneticPr fontId="1" type="noConversion"/>
  </si>
  <si>
    <t>天文系</t>
    <phoneticPr fontId="1" type="noConversion"/>
  </si>
  <si>
    <t>环境学院</t>
    <phoneticPr fontId="1" type="noConversion"/>
  </si>
  <si>
    <t>艺术与传媒学院</t>
    <phoneticPr fontId="1" type="noConversion"/>
  </si>
  <si>
    <t>外文学院</t>
    <phoneticPr fontId="1" type="noConversion"/>
  </si>
  <si>
    <t>于晖</t>
    <phoneticPr fontId="1" type="noConversion"/>
  </si>
  <si>
    <t>郭佳宏</t>
    <phoneticPr fontId="1" type="noConversion"/>
  </si>
  <si>
    <t>西方古典文化与现代文明
沉浸式教学基地</t>
    <phoneticPr fontId="1" type="noConversion"/>
  </si>
  <si>
    <t>王兴华</t>
    <phoneticPr fontId="1" type="noConversion"/>
  </si>
  <si>
    <t>美国威廉与玛丽学院暑期交流项目、英国法学大学“模拟法庭与辩论”培训项目</t>
    <phoneticPr fontId="1" type="noConversion"/>
  </si>
  <si>
    <t>李滨、张红</t>
    <phoneticPr fontId="1" type="noConversion"/>
  </si>
  <si>
    <t>崔保山</t>
    <phoneticPr fontId="1" type="noConversion"/>
  </si>
  <si>
    <t>张清华</t>
    <phoneticPr fontId="1" type="noConversion"/>
  </si>
  <si>
    <t>心理学部MAP-UX海外实践基地</t>
    <phoneticPr fontId="1" type="noConversion"/>
  </si>
  <si>
    <t>合作单位</t>
    <phoneticPr fontId="1" type="noConversion"/>
  </si>
  <si>
    <t>外文学院海外研究生培养基地项目——与美国哈佛大学、英国Aston大学</t>
    <phoneticPr fontId="1" type="noConversion"/>
  </si>
  <si>
    <t>美国密歇根州立大学高层次教师实践学习项目</t>
    <phoneticPr fontId="1" type="noConversion"/>
  </si>
  <si>
    <t>宋萑</t>
    <phoneticPr fontId="1" type="noConversion"/>
  </si>
  <si>
    <t>学科领域</t>
    <phoneticPr fontId="1" type="noConversion"/>
  </si>
  <si>
    <t>教师教育</t>
    <phoneticPr fontId="1" type="noConversion"/>
  </si>
  <si>
    <t>美国密歇根州立大学教育学院</t>
    <phoneticPr fontId="1" type="noConversion"/>
  </si>
  <si>
    <t>美国哈佛大学
英国阿斯顿大学</t>
    <phoneticPr fontId="1" type="noConversion"/>
  </si>
  <si>
    <t>英语语言文学、应用语言学、教师教育</t>
    <phoneticPr fontId="1" type="noConversion"/>
  </si>
  <si>
    <t>北京师范大学体育与运动学院与美国伊利诺伊大学等多所高校学生学习交流项目</t>
    <phoneticPr fontId="1" type="noConversion"/>
  </si>
  <si>
    <t>美国伊利诺伊大学
美国亚利桑那大学
英国拉夫堡大学（2019年新增）</t>
    <phoneticPr fontId="1" type="noConversion"/>
  </si>
  <si>
    <t>王兆红</t>
    <phoneticPr fontId="1" type="noConversion"/>
  </si>
  <si>
    <t>赵炜</t>
    <phoneticPr fontId="1" type="noConversion"/>
  </si>
  <si>
    <t>暂无</t>
    <phoneticPr fontId="1" type="noConversion"/>
  </si>
  <si>
    <t>仲佳勇</t>
    <phoneticPr fontId="1" type="noConversion"/>
  </si>
  <si>
    <t>芬兰气象所</t>
    <phoneticPr fontId="1" type="noConversion"/>
  </si>
  <si>
    <t>体育学</t>
    <phoneticPr fontId="1" type="noConversion"/>
  </si>
  <si>
    <t>冰川、生态、大气、卫星数据应用、北极法律政策等</t>
    <phoneticPr fontId="1" type="noConversion"/>
  </si>
  <si>
    <t>海外研究生培养基地建设-爱荷华大学暑期创意写作班</t>
    <phoneticPr fontId="1" type="noConversion"/>
  </si>
  <si>
    <t>爱荷华大学</t>
    <phoneticPr fontId="1" type="noConversion"/>
  </si>
  <si>
    <t>现当代文学专业文学创作方向</t>
    <phoneticPr fontId="1" type="noConversion"/>
  </si>
  <si>
    <t>戚聿东</t>
    <phoneticPr fontId="1" type="noConversion"/>
  </si>
  <si>
    <t>樱美林大学</t>
    <phoneticPr fontId="1" type="noConversion"/>
  </si>
  <si>
    <t>理论经济学、应用经济学、工商管理</t>
    <phoneticPr fontId="1" type="noConversion"/>
  </si>
  <si>
    <t>纽约电影学院高级暑期研修项目</t>
    <phoneticPr fontId="1" type="noConversion"/>
  </si>
  <si>
    <t>美国纽约电影学院（洛杉矶分校）</t>
    <phoneticPr fontId="1" type="noConversion"/>
  </si>
  <si>
    <t>戏剧与影视学</t>
    <phoneticPr fontId="1" type="noConversion"/>
  </si>
  <si>
    <t>美国乔治华盛顿大学</t>
    <phoneticPr fontId="1" type="noConversion"/>
  </si>
  <si>
    <t>统计学</t>
    <phoneticPr fontId="1" type="noConversion"/>
  </si>
  <si>
    <t>学前教育专业海外实践基地建设项目</t>
    <phoneticPr fontId="1" type="noConversion"/>
  </si>
  <si>
    <t>加拿大高贵林区威洛布鲁克日托中心</t>
    <phoneticPr fontId="1" type="noConversion"/>
  </si>
  <si>
    <t>学前教育</t>
    <phoneticPr fontId="1" type="noConversion"/>
  </si>
  <si>
    <t>美国塔夫茨大学
意大利马切拉塔大学
英国约克大学（2019年新增）</t>
    <phoneticPr fontId="1" type="noConversion"/>
  </si>
  <si>
    <t>哲学</t>
    <phoneticPr fontId="1" type="noConversion"/>
  </si>
  <si>
    <t>威廉玛丽学院
英国法学大学</t>
    <phoneticPr fontId="1" type="noConversion"/>
  </si>
  <si>
    <t>海外研究生培养基地建设-实验室天体物理</t>
    <phoneticPr fontId="1" type="noConversion"/>
  </si>
  <si>
    <t>大阪大学</t>
    <phoneticPr fontId="1" type="noConversion"/>
  </si>
  <si>
    <t>天体物理、激光等离子物理、高能量密度物理</t>
    <phoneticPr fontId="1" type="noConversion"/>
  </si>
  <si>
    <t>亚利桑那州立大学（ASU）寒假交流项目</t>
    <phoneticPr fontId="1" type="noConversion"/>
  </si>
  <si>
    <t>亚利桑那州立大学</t>
    <phoneticPr fontId="1" type="noConversion"/>
  </si>
  <si>
    <t>系统科学</t>
    <phoneticPr fontId="1" type="noConversion"/>
  </si>
  <si>
    <t>卡迪夫大学</t>
    <phoneticPr fontId="1" type="noConversion"/>
  </si>
  <si>
    <t>社会学、社会工作</t>
    <phoneticPr fontId="1" type="noConversion"/>
  </si>
  <si>
    <t>罗格斯大学</t>
    <phoneticPr fontId="1" type="noConversion"/>
  </si>
  <si>
    <t>数学</t>
    <phoneticPr fontId="1" type="noConversion"/>
  </si>
  <si>
    <t>环境学院优秀研究生国际人才培养海外基地建设系列项目</t>
    <phoneticPr fontId="1" type="noConversion"/>
  </si>
  <si>
    <t>曼彻斯特城市大学
中意利玛窦网络合作大学
多伦多大学
东京大学</t>
    <phoneticPr fontId="1" type="noConversion"/>
  </si>
  <si>
    <t>环境科学与工程</t>
    <phoneticPr fontId="1" type="noConversion"/>
  </si>
  <si>
    <t>法学</t>
    <phoneticPr fontId="1" type="noConversion"/>
  </si>
  <si>
    <t>北卡罗纳大学教堂山分校</t>
    <phoneticPr fontId="1" type="noConversion"/>
  </si>
  <si>
    <t>公共管理</t>
    <phoneticPr fontId="1" type="noConversion"/>
  </si>
  <si>
    <t>南丹麦大学
日本高知工科大学
斯坦福大学
根特大学
普渡大学</t>
    <phoneticPr fontId="1" type="noConversion"/>
  </si>
  <si>
    <t>应用心理学</t>
    <phoneticPr fontId="1" type="noConversion"/>
  </si>
  <si>
    <t>2022年执行情况</t>
    <phoneticPr fontId="1" type="noConversion"/>
  </si>
  <si>
    <t>如2023年拟执行，需提交执行PPT</t>
  </si>
  <si>
    <t>如2023年拟执行，需提交执行PPT</t>
    <phoneticPr fontId="1" type="noConversion"/>
  </si>
  <si>
    <t>需提交结项报告</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</si>
</sst>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color theme="1"/>
      <name val="宋体"/>
      <family val="2"/>
      <charset val="134"/>
      <scheme val="minor"/>
    </font>
    <font>
      <sz val="9"/>
      <name val="宋体"/>
      <family val="2"/>
      <charset val="134"/>
      <scheme val="minor"/>
    </font>
    <font>
      <sz val="14"/>
      <color theme="1"/>
      <name val="仿宋"/>
      <family val="3"/>
      <charset val="134"/>
    </font>
    <font>
      <b/>
      <sz val="16"/>
      <color theme="1"/>
      <name val="仿宋"/>
      <family val="3"/>
      <charset val="134"/>
    </font>
    <font>
      <sz val="12"/>
      <name val="宋体"/>
      <family val="3"/>
      <charset val="134"/>
      <scheme val="minor"/>
    </font>
    <font>
      <sz val="12"/>
      <name val="仿宋"/>
      <family val="3"/>
      <charset val="134"/>
    </font>
    <font>
      <b/>
      <sz val="14"/>
      <color theme="1"/>
      <name val="仿宋"/>
      <family val="3"/>
      <charset val="134"/>
    </font>
    <font>
      <sz val="12"/>
      <color rgb="FFFF0000"/>
      <name val="仿宋"/>
      <family val="3"/>
      <charset val="134"/>
    </font>
    <font>
      <sz val="12"/>
      <color rgb="FFFF0000"/>
      <name val="宋体"/>
      <family val="3"/>
      <charset val="134"/>
      <scheme val="minor"/>
    </font>
  </fonts>
  <fills count="3">
    <fill>
      <patternFill patternType="none"/>
    </fill>
    <fill>
      <patternFill patternType="gray125"/>
    </fill>
    <fill>
      <patternFill patternType="solid">
        <fgColor theme="4"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13">
    <xf numFmtId="0" fontId="0" fillId="0" borderId="0" xfId="0">
      <alignment vertical="center"/>
    </xf>
    <xf numFmtId="0" fontId="6" fillId="0" borderId="1"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horizontal="left"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9"/>
  <sheetViews>
    <sheetView tabSelected="1" workbookViewId="0">
      <pane ySplit="1" topLeftCell="A2" activePane="bottomLeft" state="frozen"/>
      <selection pane="bottomLeft" activeCell="G5" sqref="G5"/>
    </sheetView>
  </sheetViews>
  <sheetFormatPr defaultColWidth="9" defaultRowHeight="18.75" x14ac:dyDescent="0.15"/>
  <cols>
    <col min="1" max="1" width="6.875" style="6" customWidth="1"/>
    <col min="2" max="2" width="13" style="6" customWidth="1"/>
    <col min="3" max="3" width="29.75" style="6" customWidth="1"/>
    <col min="4" max="4" width="20.625" style="6" customWidth="1"/>
    <col min="5" max="5" width="13.125" style="6" customWidth="1"/>
    <col min="6" max="6" width="11" style="6" customWidth="1"/>
    <col min="7" max="7" width="30.875" style="6" customWidth="1"/>
    <col min="8" max="16384" width="9" style="6"/>
  </cols>
  <sheetData>
    <row r="1" spans="1:8" s="2" customFormat="1" ht="37.5" x14ac:dyDescent="0.15">
      <c r="A1" s="1" t="s">
        <v>0</v>
      </c>
      <c r="B1" s="1" t="s">
        <v>1</v>
      </c>
      <c r="C1" s="1" t="s">
        <v>2</v>
      </c>
      <c r="D1" s="1" t="s">
        <v>42</v>
      </c>
      <c r="E1" s="1" t="s">
        <v>46</v>
      </c>
      <c r="F1" s="1" t="s">
        <v>3</v>
      </c>
      <c r="G1" s="1" t="s">
        <v>95</v>
      </c>
    </row>
    <row r="2" spans="1:8" s="5" customFormat="1" ht="60" customHeight="1" x14ac:dyDescent="0.15">
      <c r="A2" s="11">
        <f>ROW()-1</f>
        <v>1</v>
      </c>
      <c r="B2" s="11" t="s">
        <v>8</v>
      </c>
      <c r="C2" s="11" t="s">
        <v>37</v>
      </c>
      <c r="D2" s="11" t="s">
        <v>76</v>
      </c>
      <c r="E2" s="11" t="s">
        <v>90</v>
      </c>
      <c r="F2" s="11" t="s">
        <v>38</v>
      </c>
      <c r="G2" s="12" t="s">
        <v>98</v>
      </c>
    </row>
    <row r="3" spans="1:8" s="5" customFormat="1" ht="64.5" customHeight="1" x14ac:dyDescent="0.15">
      <c r="A3" s="11">
        <f t="shared" ref="A3:A19" si="0">ROW()-1</f>
        <v>2</v>
      </c>
      <c r="B3" s="11" t="s">
        <v>4</v>
      </c>
      <c r="C3" s="11" t="s">
        <v>25</v>
      </c>
      <c r="D3" s="11" t="s">
        <v>57</v>
      </c>
      <c r="E3" s="11" t="s">
        <v>59</v>
      </c>
      <c r="F3" s="11" t="s">
        <v>5</v>
      </c>
      <c r="G3" s="12" t="s">
        <v>98</v>
      </c>
    </row>
    <row r="4" spans="1:8" s="5" customFormat="1" ht="64.5" customHeight="1" x14ac:dyDescent="0.15">
      <c r="A4" s="11">
        <f t="shared" si="0"/>
        <v>3</v>
      </c>
      <c r="B4" s="11" t="s">
        <v>14</v>
      </c>
      <c r="C4" s="11" t="s">
        <v>15</v>
      </c>
      <c r="D4" s="11" t="s">
        <v>69</v>
      </c>
      <c r="E4" s="11" t="s">
        <v>70</v>
      </c>
      <c r="F4" s="11" t="s">
        <v>16</v>
      </c>
      <c r="G4" s="12" t="s">
        <v>98</v>
      </c>
    </row>
    <row r="5" spans="1:8" s="5" customFormat="1" ht="66" customHeight="1" x14ac:dyDescent="0.15">
      <c r="A5" s="11">
        <f t="shared" si="0"/>
        <v>4</v>
      </c>
      <c r="B5" s="11" t="s">
        <v>32</v>
      </c>
      <c r="C5" s="11" t="s">
        <v>43</v>
      </c>
      <c r="D5" s="11" t="s">
        <v>49</v>
      </c>
      <c r="E5" s="11" t="s">
        <v>50</v>
      </c>
      <c r="F5" s="11" t="s">
        <v>33</v>
      </c>
      <c r="G5" s="12" t="s">
        <v>98</v>
      </c>
    </row>
    <row r="6" spans="1:8" ht="52.5" customHeight="1" x14ac:dyDescent="0.15">
      <c r="A6" s="11">
        <f t="shared" si="0"/>
        <v>5</v>
      </c>
      <c r="B6" s="11" t="s">
        <v>26</v>
      </c>
      <c r="C6" s="11" t="s">
        <v>44</v>
      </c>
      <c r="D6" s="11" t="s">
        <v>48</v>
      </c>
      <c r="E6" s="11" t="s">
        <v>47</v>
      </c>
      <c r="F6" s="11" t="s">
        <v>45</v>
      </c>
      <c r="G6" s="12" t="s">
        <v>98</v>
      </c>
      <c r="H6" s="5"/>
    </row>
    <row r="7" spans="1:8" s="7" customFormat="1" ht="64.5" customHeight="1" x14ac:dyDescent="0.15">
      <c r="A7" s="3">
        <f t="shared" si="0"/>
        <v>6</v>
      </c>
      <c r="B7" s="3" t="s">
        <v>24</v>
      </c>
      <c r="C7" s="3" t="s">
        <v>35</v>
      </c>
      <c r="D7" s="3" t="s">
        <v>74</v>
      </c>
      <c r="E7" s="3" t="s">
        <v>75</v>
      </c>
      <c r="F7" s="3" t="s">
        <v>34</v>
      </c>
      <c r="G7" s="4" t="s">
        <v>97</v>
      </c>
    </row>
    <row r="8" spans="1:8" s="8" customFormat="1" ht="63" customHeight="1" x14ac:dyDescent="0.15">
      <c r="A8" s="3">
        <f t="shared" si="0"/>
        <v>7</v>
      </c>
      <c r="B8" s="3" t="s">
        <v>6</v>
      </c>
      <c r="C8" s="3" t="s">
        <v>7</v>
      </c>
      <c r="D8" s="3" t="s">
        <v>64</v>
      </c>
      <c r="E8" s="3" t="s">
        <v>65</v>
      </c>
      <c r="F8" s="3" t="s">
        <v>63</v>
      </c>
      <c r="G8" s="4" t="s">
        <v>97</v>
      </c>
    </row>
    <row r="9" spans="1:8" s="5" customFormat="1" ht="62.25" customHeight="1" x14ac:dyDescent="0.15">
      <c r="A9" s="3">
        <f t="shared" si="0"/>
        <v>8</v>
      </c>
      <c r="B9" s="3" t="s">
        <v>19</v>
      </c>
      <c r="C9" s="3" t="s">
        <v>20</v>
      </c>
      <c r="D9" s="3" t="s">
        <v>91</v>
      </c>
      <c r="E9" s="3" t="s">
        <v>92</v>
      </c>
      <c r="F9" s="3" t="s">
        <v>21</v>
      </c>
      <c r="G9" s="4" t="s">
        <v>96</v>
      </c>
    </row>
    <row r="10" spans="1:8" s="5" customFormat="1" ht="68.25" customHeight="1" x14ac:dyDescent="0.15">
      <c r="A10" s="3">
        <f t="shared" si="0"/>
        <v>9</v>
      </c>
      <c r="B10" s="3" t="s">
        <v>27</v>
      </c>
      <c r="C10" s="3" t="s">
        <v>51</v>
      </c>
      <c r="D10" s="3" t="s">
        <v>52</v>
      </c>
      <c r="E10" s="3" t="s">
        <v>58</v>
      </c>
      <c r="F10" s="3" t="s">
        <v>53</v>
      </c>
      <c r="G10" s="4" t="s">
        <v>96</v>
      </c>
    </row>
    <row r="11" spans="1:8" s="5" customFormat="1" ht="41.25" customHeight="1" x14ac:dyDescent="0.15">
      <c r="A11" s="3">
        <f t="shared" si="0"/>
        <v>10</v>
      </c>
      <c r="B11" s="3" t="s">
        <v>11</v>
      </c>
      <c r="C11" s="3" t="s">
        <v>12</v>
      </c>
      <c r="D11" s="3" t="s">
        <v>85</v>
      </c>
      <c r="E11" s="3" t="s">
        <v>86</v>
      </c>
      <c r="F11" s="3" t="s">
        <v>13</v>
      </c>
      <c r="G11" s="4" t="s">
        <v>96</v>
      </c>
    </row>
    <row r="12" spans="1:8" s="5" customFormat="1" ht="66.75" customHeight="1" x14ac:dyDescent="0.15">
      <c r="A12" s="3">
        <f t="shared" si="0"/>
        <v>11</v>
      </c>
      <c r="B12" s="3" t="s">
        <v>29</v>
      </c>
      <c r="C12" s="3" t="s">
        <v>77</v>
      </c>
      <c r="D12" s="3" t="s">
        <v>78</v>
      </c>
      <c r="E12" s="3" t="s">
        <v>79</v>
      </c>
      <c r="F12" s="3" t="s">
        <v>56</v>
      </c>
      <c r="G12" s="4" t="s">
        <v>96</v>
      </c>
    </row>
    <row r="13" spans="1:8" s="5" customFormat="1" ht="80.25" customHeight="1" x14ac:dyDescent="0.15">
      <c r="A13" s="3">
        <f t="shared" si="0"/>
        <v>12</v>
      </c>
      <c r="B13" s="3" t="s">
        <v>30</v>
      </c>
      <c r="C13" s="3" t="s">
        <v>87</v>
      </c>
      <c r="D13" s="3" t="s">
        <v>88</v>
      </c>
      <c r="E13" s="3" t="s">
        <v>89</v>
      </c>
      <c r="F13" s="3" t="s">
        <v>39</v>
      </c>
      <c r="G13" s="4" t="s">
        <v>96</v>
      </c>
    </row>
    <row r="14" spans="1:8" s="5" customFormat="1" ht="48.75" customHeight="1" x14ac:dyDescent="0.15">
      <c r="A14" s="3">
        <f t="shared" si="0"/>
        <v>13</v>
      </c>
      <c r="B14" s="3" t="s">
        <v>17</v>
      </c>
      <c r="C14" s="3" t="s">
        <v>80</v>
      </c>
      <c r="D14" s="3" t="s">
        <v>81</v>
      </c>
      <c r="E14" s="3" t="s">
        <v>82</v>
      </c>
      <c r="F14" s="3" t="s">
        <v>18</v>
      </c>
      <c r="G14" s="4" t="s">
        <v>96</v>
      </c>
    </row>
    <row r="15" spans="1:8" s="5" customFormat="1" ht="31.5" customHeight="1" x14ac:dyDescent="0.15">
      <c r="A15" s="3">
        <f t="shared" si="0"/>
        <v>14</v>
      </c>
      <c r="B15" s="3" t="s">
        <v>31</v>
      </c>
      <c r="C15" s="3" t="s">
        <v>66</v>
      </c>
      <c r="D15" s="3" t="s">
        <v>67</v>
      </c>
      <c r="E15" s="3" t="s">
        <v>68</v>
      </c>
      <c r="F15" s="3" t="s">
        <v>55</v>
      </c>
      <c r="G15" s="4" t="s">
        <v>96</v>
      </c>
    </row>
    <row r="16" spans="1:8" s="5" customFormat="1" ht="52.5" customHeight="1" x14ac:dyDescent="0.15">
      <c r="A16" s="3">
        <f t="shared" si="0"/>
        <v>15</v>
      </c>
      <c r="B16" s="3" t="s">
        <v>9</v>
      </c>
      <c r="C16" s="3" t="s">
        <v>10</v>
      </c>
      <c r="D16" s="3" t="s">
        <v>83</v>
      </c>
      <c r="E16" s="3" t="s">
        <v>84</v>
      </c>
      <c r="F16" s="3" t="s">
        <v>54</v>
      </c>
      <c r="G16" s="4" t="s">
        <v>96</v>
      </c>
    </row>
    <row r="17" spans="1:7" s="5" customFormat="1" ht="78" customHeight="1" x14ac:dyDescent="0.15">
      <c r="A17" s="3">
        <f t="shared" si="0"/>
        <v>16</v>
      </c>
      <c r="B17" s="3" t="s">
        <v>22</v>
      </c>
      <c r="C17" s="3" t="s">
        <v>41</v>
      </c>
      <c r="D17" s="3" t="s">
        <v>93</v>
      </c>
      <c r="E17" s="3" t="s">
        <v>94</v>
      </c>
      <c r="F17" s="3" t="s">
        <v>23</v>
      </c>
      <c r="G17" s="4" t="s">
        <v>96</v>
      </c>
    </row>
    <row r="18" spans="1:7" s="9" customFormat="1" ht="48.75" customHeight="1" x14ac:dyDescent="0.15">
      <c r="A18" s="3">
        <f t="shared" si="0"/>
        <v>17</v>
      </c>
      <c r="B18" s="3" t="s">
        <v>26</v>
      </c>
      <c r="C18" s="3" t="s">
        <v>71</v>
      </c>
      <c r="D18" s="3" t="s">
        <v>72</v>
      </c>
      <c r="E18" s="3" t="s">
        <v>73</v>
      </c>
      <c r="F18" s="3" t="s">
        <v>36</v>
      </c>
      <c r="G18" s="4" t="s">
        <v>96</v>
      </c>
    </row>
    <row r="19" spans="1:7" s="10" customFormat="1" ht="42.75" customHeight="1" x14ac:dyDescent="0.15">
      <c r="A19" s="3">
        <f t="shared" si="0"/>
        <v>18</v>
      </c>
      <c r="B19" s="3" t="s">
        <v>28</v>
      </c>
      <c r="C19" s="3" t="s">
        <v>60</v>
      </c>
      <c r="D19" s="3" t="s">
        <v>61</v>
      </c>
      <c r="E19" s="3" t="s">
        <v>62</v>
      </c>
      <c r="F19" s="3" t="s">
        <v>40</v>
      </c>
      <c r="G19" s="4" t="s">
        <v>96</v>
      </c>
    </row>
  </sheetData>
  <phoneticPr fontId="1" type="noConversion"/>
  <pageMargins left="0.7" right="0.7"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结项项目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Yujing</dc:creator>
  <cp:lastModifiedBy>Lenovo</cp:lastModifiedBy>
  <cp:lastPrinted>2021-05-06T08:45:20Z</cp:lastPrinted>
  <dcterms:created xsi:type="dcterms:W3CDTF">2019-04-15T07:37:14Z</dcterms:created>
  <dcterms:modified xsi:type="dcterms:W3CDTF">2023-03-15T02:52:29Z</dcterms:modified>
</cp:coreProperties>
</file>